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12075"/>
  </bookViews>
  <sheets>
    <sheet name="Formato 7 b)" sheetId="1" r:id="rId1"/>
  </sheets>
  <calcPr calcId="145621"/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G7" i="1"/>
  <c r="F7" i="1"/>
  <c r="E7" i="1"/>
  <c r="D7" i="1"/>
  <c r="C7" i="1"/>
  <c r="B7" i="1"/>
  <c r="D29" i="1" l="1"/>
  <c r="G29" i="1"/>
  <c r="E29" i="1"/>
  <c r="F29" i="1"/>
  <c r="C29" i="1"/>
  <c r="B29" i="1"/>
</calcChain>
</file>

<file path=xl/sharedStrings.xml><?xml version="1.0" encoding="utf-8"?>
<sst xmlns="http://schemas.openxmlformats.org/spreadsheetml/2006/main" count="33" uniqueCount="24">
  <si>
    <t>NOMBRE DE LA ENTIDAD FEDERATIVA / MUNICIPIO (a)</t>
  </si>
  <si>
    <t>(PESOS)</t>
  </si>
  <si>
    <t>Concepto (b)</t>
  </si>
  <si>
    <t>1. Gasto No Etiquetado (1=A+B+C+D+E+F+G+H+I)</t>
  </si>
  <si>
    <t>2. Gasto Etiquetado (2=A+B+C+D+E+F+G+H+I)</t>
  </si>
  <si>
    <t>3. Total de Resultado de Egresos (3=1+2)</t>
  </si>
  <si>
    <t>A.   Servicios Personales</t>
  </si>
  <si>
    <t>B.   Materiales y Suministros</t>
  </si>
  <si>
    <t>C.   Servicios Generales</t>
  </si>
  <si>
    <t>D.   Transferencias, Asignaciones, Subsidios y Otras Ayudas</t>
  </si>
  <si>
    <t>E.   Bienes Mueble, Inmuebles e Intangibles</t>
  </si>
  <si>
    <t>F.   Inversión Pública</t>
  </si>
  <si>
    <t>G.   Inversiones Financieras y Otras Provisiones</t>
  </si>
  <si>
    <t>H.   Participaciones y Aportaciones</t>
  </si>
  <si>
    <t>I.    Deuda Pública</t>
  </si>
  <si>
    <t>Año (2020)</t>
  </si>
  <si>
    <t>Año (2021)</t>
  </si>
  <si>
    <t>Año (2022)</t>
  </si>
  <si>
    <t>Proyecciones de Egresos - LDF</t>
  </si>
  <si>
    <t>(CIFRAS NOMINALES)</t>
  </si>
  <si>
    <t>Año (2023)</t>
  </si>
  <si>
    <t>Año en Cuestión (de iniciativa de Ley) (2019)</t>
  </si>
  <si>
    <t>Año (2024)</t>
  </si>
  <si>
    <t>Formato 7 d)                    Proyecciones de Egresos -LDF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</si>
</sst>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0" borderId="0" xfId="0" applyFont="1" applyAlignment="1">
      <alignment horizontal="left" vertical="center" indent="5"/>
    </xf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3" fontId="4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/>
    <xf numFmtId="0" fontId="6" fillId="0" borderId="1" xfId="0" applyFont="1" applyBorder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zoomScaleNormal="100" workbookViewId="0">
      <pane ySplit="6" topLeftCell="A7" activePane="bottomLeft" state="frozen"/>
      <selection pane="bottomLeft" activeCell="B8" sqref="B8"/>
    </sheetView>
  </sheetViews>
  <sheetFormatPr baseColWidth="10" defaultRowHeight="14.25" x14ac:dyDescent="0.2"/>
  <cols>
    <col min="1" max="1" width="59.85546875" style="2" customWidth="1"/>
    <col min="2" max="7" width="20.7109375" style="2" customWidth="1"/>
    <col min="8" max="16384" width="11.42578125" style="2"/>
  </cols>
  <sheetData>
    <row r="1" spans="1:7" ht="33" customHeight="1" x14ac:dyDescent="0.2">
      <c r="A1" s="1" t="s">
        <v>23</v>
      </c>
    </row>
    <row r="2" spans="1:7" ht="15" x14ac:dyDescent="0.25">
      <c r="A2" s="21" t="s">
        <v>0</v>
      </c>
      <c r="B2" s="22"/>
      <c r="C2" s="22"/>
      <c r="D2" s="22"/>
      <c r="E2" s="22"/>
      <c r="F2" s="22"/>
      <c r="G2" s="23"/>
    </row>
    <row r="3" spans="1:7" ht="15" x14ac:dyDescent="0.25">
      <c r="A3" s="24" t="s">
        <v>18</v>
      </c>
      <c r="B3" s="25"/>
      <c r="C3" s="25"/>
      <c r="D3" s="25"/>
      <c r="E3" s="25"/>
      <c r="F3" s="25"/>
      <c r="G3" s="26"/>
    </row>
    <row r="4" spans="1:7" ht="15" x14ac:dyDescent="0.25">
      <c r="A4" s="24" t="s">
        <v>1</v>
      </c>
      <c r="B4" s="25"/>
      <c r="C4" s="25"/>
      <c r="D4" s="25"/>
      <c r="E4" s="25"/>
      <c r="F4" s="25"/>
      <c r="G4" s="26"/>
    </row>
    <row r="5" spans="1:7" ht="15" x14ac:dyDescent="0.25">
      <c r="A5" s="27" t="s">
        <v>19</v>
      </c>
      <c r="B5" s="28"/>
      <c r="C5" s="28"/>
      <c r="D5" s="28"/>
      <c r="E5" s="28"/>
      <c r="F5" s="28"/>
      <c r="G5" s="29"/>
    </row>
    <row r="6" spans="1:7" ht="45" x14ac:dyDescent="0.2">
      <c r="A6" s="3" t="s">
        <v>2</v>
      </c>
      <c r="B6" s="5" t="s">
        <v>21</v>
      </c>
      <c r="C6" s="4" t="s">
        <v>15</v>
      </c>
      <c r="D6" s="4" t="s">
        <v>16</v>
      </c>
      <c r="E6" s="4" t="s">
        <v>17</v>
      </c>
      <c r="F6" s="5" t="s">
        <v>20</v>
      </c>
      <c r="G6" s="5" t="s">
        <v>22</v>
      </c>
    </row>
    <row r="7" spans="1:7" s="12" customFormat="1" ht="30.75" customHeight="1" x14ac:dyDescent="0.2">
      <c r="A7" s="10" t="s">
        <v>3</v>
      </c>
      <c r="B7" s="11">
        <f>+SUBTOTAL(9,B8:B16)</f>
        <v>69860719751.997299</v>
      </c>
      <c r="C7" s="11">
        <f t="shared" ref="C7:G7" si="0">+SUBTOTAL(9,C8:C16)</f>
        <v>71563708107.769989</v>
      </c>
      <c r="D7" s="11">
        <f t="shared" si="0"/>
        <v>73280708358.599991</v>
      </c>
      <c r="E7" s="11">
        <f t="shared" si="0"/>
        <v>75002769223.270004</v>
      </c>
      <c r="F7" s="11">
        <f t="shared" si="0"/>
        <v>76730719813.060013</v>
      </c>
      <c r="G7" s="11">
        <f t="shared" si="0"/>
        <v>78460150476.51001</v>
      </c>
    </row>
    <row r="8" spans="1:7" s="12" customFormat="1" ht="18" customHeight="1" x14ac:dyDescent="0.2">
      <c r="A8" s="13" t="s">
        <v>6</v>
      </c>
      <c r="B8" s="14">
        <v>17522352927.912739</v>
      </c>
      <c r="C8" s="14">
        <v>18023703167</v>
      </c>
      <c r="D8" s="14">
        <v>18555998509</v>
      </c>
      <c r="E8" s="14">
        <v>19121820982</v>
      </c>
      <c r="F8" s="14">
        <v>19723993314</v>
      </c>
      <c r="G8" s="15">
        <v>20365602489</v>
      </c>
    </row>
    <row r="9" spans="1:7" s="12" customFormat="1" ht="18" customHeight="1" x14ac:dyDescent="0.2">
      <c r="A9" s="13" t="s">
        <v>7</v>
      </c>
      <c r="B9" s="14">
        <v>1468241633.8899989</v>
      </c>
      <c r="C9" s="14">
        <v>1517463439</v>
      </c>
      <c r="D9" s="15">
        <v>1532106129</v>
      </c>
      <c r="E9" s="15">
        <v>1547109068</v>
      </c>
      <c r="F9" s="15">
        <v>1562489717</v>
      </c>
      <c r="G9" s="15">
        <v>1578266356</v>
      </c>
    </row>
    <row r="10" spans="1:7" s="12" customFormat="1" ht="18" customHeight="1" x14ac:dyDescent="0.2">
      <c r="A10" s="13" t="s">
        <v>8</v>
      </c>
      <c r="B10" s="14">
        <v>2797005986.9750791</v>
      </c>
      <c r="C10" s="14">
        <v>2833424018</v>
      </c>
      <c r="D10" s="15">
        <v>2796183837</v>
      </c>
      <c r="E10" s="15">
        <v>2833194841</v>
      </c>
      <c r="F10" s="15">
        <v>2931398896</v>
      </c>
      <c r="G10" s="15">
        <v>3000859931</v>
      </c>
    </row>
    <row r="11" spans="1:7" s="12" customFormat="1" ht="18" customHeight="1" x14ac:dyDescent="0.2">
      <c r="A11" s="13" t="s">
        <v>9</v>
      </c>
      <c r="B11" s="14">
        <v>24913350302.699482</v>
      </c>
      <c r="C11" s="14">
        <v>25172073288.18</v>
      </c>
      <c r="D11" s="15">
        <v>26065544847.18</v>
      </c>
      <c r="E11" s="15">
        <v>26749108898.25</v>
      </c>
      <c r="F11" s="15">
        <v>27443558354.010002</v>
      </c>
      <c r="G11" s="15">
        <v>28141730723.32</v>
      </c>
    </row>
    <row r="12" spans="1:7" s="12" customFormat="1" ht="18" customHeight="1" x14ac:dyDescent="0.2">
      <c r="A12" s="13" t="s">
        <v>10</v>
      </c>
      <c r="B12" s="14">
        <v>354597134.06999993</v>
      </c>
      <c r="C12" s="14">
        <v>307965431</v>
      </c>
      <c r="D12" s="15">
        <v>361442268</v>
      </c>
      <c r="E12" s="15">
        <v>365034908</v>
      </c>
      <c r="F12" s="15">
        <v>411843759.97000003</v>
      </c>
      <c r="G12" s="15">
        <v>462600356</v>
      </c>
    </row>
    <row r="13" spans="1:7" s="12" customFormat="1" ht="18" customHeight="1" x14ac:dyDescent="0.2">
      <c r="A13" s="13" t="s">
        <v>11</v>
      </c>
      <c r="B13" s="14">
        <v>2252034286.6800003</v>
      </c>
      <c r="C13" s="14">
        <v>2220329750</v>
      </c>
      <c r="D13" s="15">
        <v>2288916054</v>
      </c>
      <c r="E13" s="15">
        <v>2307804018</v>
      </c>
      <c r="F13" s="15">
        <v>2387005018</v>
      </c>
      <c r="G13" s="15">
        <v>2436531025</v>
      </c>
    </row>
    <row r="14" spans="1:7" s="12" customFormat="1" ht="18" customHeight="1" x14ac:dyDescent="0.2">
      <c r="A14" s="13" t="s">
        <v>12</v>
      </c>
      <c r="B14" s="14">
        <v>1413805712.6000001</v>
      </c>
      <c r="C14" s="14">
        <v>2487111811</v>
      </c>
      <c r="D14" s="14">
        <v>2564253184</v>
      </c>
      <c r="E14" s="14">
        <v>2645453488</v>
      </c>
      <c r="F14" s="14">
        <v>2730949661</v>
      </c>
      <c r="G14" s="15">
        <v>2820992744</v>
      </c>
    </row>
    <row r="15" spans="1:7" s="12" customFormat="1" ht="18" customHeight="1" x14ac:dyDescent="0.2">
      <c r="A15" s="13" t="s">
        <v>13</v>
      </c>
      <c r="B15" s="14">
        <v>17074499416.15</v>
      </c>
      <c r="C15" s="14">
        <v>17185483663</v>
      </c>
      <c r="D15" s="15">
        <v>17297189309</v>
      </c>
      <c r="E15" s="15">
        <v>17409621042</v>
      </c>
      <c r="F15" s="15">
        <v>17522783580</v>
      </c>
      <c r="G15" s="15">
        <v>17636681676</v>
      </c>
    </row>
    <row r="16" spans="1:7" s="12" customFormat="1" ht="18" customHeight="1" x14ac:dyDescent="0.2">
      <c r="A16" s="13" t="s">
        <v>14</v>
      </c>
      <c r="B16" s="14">
        <v>2064832351.0199997</v>
      </c>
      <c r="C16" s="14">
        <v>1816153540.5899999</v>
      </c>
      <c r="D16" s="15">
        <v>1819074221.4200001</v>
      </c>
      <c r="E16" s="15">
        <v>2023621978.02</v>
      </c>
      <c r="F16" s="15">
        <v>2016697513.0799999</v>
      </c>
      <c r="G16" s="15">
        <v>2016885176.1900001</v>
      </c>
    </row>
    <row r="17" spans="1:7" s="12" customFormat="1" ht="12" x14ac:dyDescent="0.2">
      <c r="A17" s="16"/>
      <c r="B17" s="15"/>
      <c r="C17" s="15"/>
      <c r="D17" s="15"/>
      <c r="E17" s="15"/>
      <c r="F17" s="15"/>
      <c r="G17" s="15"/>
    </row>
    <row r="18" spans="1:7" s="12" customFormat="1" ht="30.75" customHeight="1" x14ac:dyDescent="0.2">
      <c r="A18" s="17" t="s">
        <v>4</v>
      </c>
      <c r="B18" s="18">
        <f>+SUBTOTAL(9,B19:B27)</f>
        <v>44989179207.004051</v>
      </c>
      <c r="C18" s="18">
        <f t="shared" ref="C18:G18" si="1">+SUBTOTAL(9,C19:C27)</f>
        <v>46731672820</v>
      </c>
      <c r="D18" s="18">
        <f t="shared" si="1"/>
        <v>48563533997</v>
      </c>
      <c r="E18" s="18">
        <f t="shared" si="1"/>
        <v>50496800403</v>
      </c>
      <c r="F18" s="18">
        <f t="shared" si="1"/>
        <v>52533836902</v>
      </c>
      <c r="G18" s="18">
        <f t="shared" si="1"/>
        <v>54682342940</v>
      </c>
    </row>
    <row r="19" spans="1:7" s="12" customFormat="1" ht="18" customHeight="1" x14ac:dyDescent="0.2">
      <c r="A19" s="13" t="s">
        <v>6</v>
      </c>
      <c r="B19" s="14">
        <v>1501139645.1540575</v>
      </c>
      <c r="C19" s="14">
        <v>1542287808</v>
      </c>
      <c r="D19" s="15">
        <v>1586051525</v>
      </c>
      <c r="E19" s="15">
        <v>1632653810</v>
      </c>
      <c r="F19" s="15">
        <v>1682338586</v>
      </c>
      <c r="G19" s="15">
        <v>1735372804</v>
      </c>
    </row>
    <row r="20" spans="1:7" s="12" customFormat="1" ht="18" customHeight="1" x14ac:dyDescent="0.2">
      <c r="A20" s="13" t="s">
        <v>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s="12" customFormat="1" ht="18" customHeight="1" x14ac:dyDescent="0.2">
      <c r="A21" s="13" t="s">
        <v>8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s="12" customFormat="1" ht="18" customHeight="1" x14ac:dyDescent="0.2">
      <c r="A22" s="13" t="s">
        <v>9</v>
      </c>
      <c r="B22" s="14">
        <v>16285332574</v>
      </c>
      <c r="C22" s="14">
        <v>16772581012</v>
      </c>
      <c r="D22" s="14">
        <v>17278974360</v>
      </c>
      <c r="E22" s="14">
        <v>17805401619</v>
      </c>
      <c r="F22" s="14">
        <v>18352797993</v>
      </c>
      <c r="G22" s="14">
        <v>18922147439</v>
      </c>
    </row>
    <row r="23" spans="1:7" s="12" customFormat="1" ht="18" customHeight="1" x14ac:dyDescent="0.2">
      <c r="A23" s="13" t="s">
        <v>10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s="12" customFormat="1" ht="18" customHeight="1" x14ac:dyDescent="0.2">
      <c r="A24" s="13" t="s">
        <v>11</v>
      </c>
      <c r="B24" s="14">
        <v>92061991.140000001</v>
      </c>
      <c r="C24" s="14">
        <v>92660395</v>
      </c>
      <c r="D24" s="15">
        <v>93262688</v>
      </c>
      <c r="E24" s="15">
        <v>93868896</v>
      </c>
      <c r="F24" s="15">
        <v>94479044</v>
      </c>
      <c r="G24" s="15">
        <v>95093158</v>
      </c>
    </row>
    <row r="25" spans="1:7" s="12" customFormat="1" ht="18" customHeight="1" x14ac:dyDescent="0.2">
      <c r="A25" s="13" t="s">
        <v>12</v>
      </c>
      <c r="B25" s="14">
        <v>19947663464</v>
      </c>
      <c r="C25" s="14">
        <v>21123114181</v>
      </c>
      <c r="D25" s="14">
        <v>22368728692</v>
      </c>
      <c r="E25" s="14">
        <v>23688707987</v>
      </c>
      <c r="F25" s="14">
        <v>25087504869</v>
      </c>
      <c r="G25" s="15">
        <v>26569839065</v>
      </c>
    </row>
    <row r="26" spans="1:7" s="12" customFormat="1" ht="18" customHeight="1" x14ac:dyDescent="0.2">
      <c r="A26" s="13" t="s">
        <v>13</v>
      </c>
      <c r="B26" s="14">
        <v>6546206914</v>
      </c>
      <c r="C26" s="14">
        <v>6588757260</v>
      </c>
      <c r="D26" s="15">
        <v>6631584183</v>
      </c>
      <c r="E26" s="15">
        <v>6674689481</v>
      </c>
      <c r="F26" s="15">
        <v>6718074964</v>
      </c>
      <c r="G26" s="15">
        <v>6761742452</v>
      </c>
    </row>
    <row r="27" spans="1:7" s="12" customFormat="1" ht="18" customHeight="1" x14ac:dyDescent="0.2">
      <c r="A27" s="13" t="s">
        <v>14</v>
      </c>
      <c r="B27" s="14">
        <v>616774618.71000004</v>
      </c>
      <c r="C27" s="14">
        <v>612272164</v>
      </c>
      <c r="D27" s="15">
        <v>604932549</v>
      </c>
      <c r="E27" s="15">
        <v>601478610</v>
      </c>
      <c r="F27" s="15">
        <v>598641446</v>
      </c>
      <c r="G27" s="15">
        <v>598148022</v>
      </c>
    </row>
    <row r="28" spans="1:7" s="12" customFormat="1" ht="12" x14ac:dyDescent="0.2">
      <c r="A28" s="16"/>
      <c r="B28" s="15"/>
      <c r="C28" s="15"/>
      <c r="D28" s="15"/>
      <c r="E28" s="15"/>
      <c r="F28" s="15"/>
      <c r="G28" s="15"/>
    </row>
    <row r="29" spans="1:7" s="12" customFormat="1" ht="30.75" customHeight="1" x14ac:dyDescent="0.2">
      <c r="A29" s="19" t="s">
        <v>5</v>
      </c>
      <c r="B29" s="20">
        <f t="shared" ref="B29:G29" si="2">+SUBTOTAL(9,B7:B27)</f>
        <v>114849898959.00136</v>
      </c>
      <c r="C29" s="20">
        <f t="shared" si="2"/>
        <v>118295380927.76999</v>
      </c>
      <c r="D29" s="20">
        <f t="shared" si="2"/>
        <v>121844242355.59999</v>
      </c>
      <c r="E29" s="20">
        <f t="shared" si="2"/>
        <v>125499569626.27</v>
      </c>
      <c r="F29" s="20">
        <f t="shared" si="2"/>
        <v>129264556715.06001</v>
      </c>
      <c r="G29" s="20">
        <f t="shared" si="2"/>
        <v>133142493416.51001</v>
      </c>
    </row>
    <row r="30" spans="1:7" x14ac:dyDescent="0.2">
      <c r="A30" s="6"/>
      <c r="B30" s="7"/>
      <c r="C30" s="7"/>
      <c r="D30" s="7"/>
      <c r="E30" s="7"/>
      <c r="F30" s="7"/>
      <c r="G30" s="7"/>
    </row>
    <row r="31" spans="1:7" x14ac:dyDescent="0.2">
      <c r="A31" s="8"/>
      <c r="B31" s="7"/>
      <c r="C31" s="7"/>
      <c r="D31" s="7"/>
      <c r="E31" s="7"/>
      <c r="F31" s="7"/>
      <c r="G31" s="7"/>
    </row>
    <row r="32" spans="1:7" x14ac:dyDescent="0.2">
      <c r="B32" s="7"/>
      <c r="C32" s="7"/>
      <c r="D32" s="7"/>
      <c r="E32" s="7"/>
      <c r="F32" s="7"/>
      <c r="G32" s="7"/>
    </row>
    <row r="33" spans="2:7" x14ac:dyDescent="0.2">
      <c r="B33" s="9"/>
      <c r="C33" s="9"/>
      <c r="D33" s="9"/>
      <c r="E33" s="9"/>
      <c r="F33" s="9"/>
    </row>
    <row r="34" spans="2:7" x14ac:dyDescent="0.2">
      <c r="B34" s="7"/>
      <c r="C34" s="7"/>
      <c r="D34" s="7"/>
      <c r="E34" s="7"/>
      <c r="F34" s="7"/>
      <c r="G34" s="7"/>
    </row>
    <row r="35" spans="2:7" x14ac:dyDescent="0.2">
      <c r="B35" s="7"/>
      <c r="C35" s="7"/>
      <c r="D35" s="7"/>
      <c r="E35" s="7"/>
      <c r="F35" s="7"/>
      <c r="G35" s="7"/>
    </row>
  </sheetData>
  <mergeCells count="4">
    <mergeCell ref="A2:G2"/>
    <mergeCell ref="A3:G3"/>
    <mergeCell ref="A5:G5"/>
    <mergeCell ref="A4:G4"/>
  </mergeCells>
  <pageMargins left="0.70866141732283472" right="0.70866141732283472" top="0.74803149606299213" bottom="0.74803149606299213" header="0.31496062992125984" footer="0.31496062992125984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b)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Jose Manuel Galarza Carrasco</cp:lastModifiedBy>
  <cp:lastPrinted>2018-10-31T01:15:19Z</cp:lastPrinted>
  <dcterms:created xsi:type="dcterms:W3CDTF">2016-10-27T14:52:13Z</dcterms:created>
  <dcterms:modified xsi:type="dcterms:W3CDTF">2018-10-31T19:55:49Z</dcterms:modified>
</cp:coreProperties>
</file>